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 Plan Comparison" sheetId="1" state="visible" r:id="rId1"/>
    <sheet xmlns:r="http://schemas.openxmlformats.org/officeDocument/2006/relationships" name="⚖️ License &amp; Disclaimer" sheetId="2" state="visible" r:id="rId2"/>
    <sheet xmlns:r="http://schemas.openxmlformats.org/officeDocument/2006/relationships" name="📝 Instructions" sheetId="3" state="visible" r:id="rId3"/>
  </sheets>
  <definedNames/>
  <calcPr calcId="124519" fullCalcOnLoad="1"/>
</workbook>
</file>

<file path=xl/styles.xml><?xml version="1.0" encoding="utf-8"?>
<styleSheet xmlns="http://schemas.openxmlformats.org/spreadsheetml/2006/main">
  <numFmts count="1">
    <numFmt numFmtId="164" formatCode="&quot;$&quot;#,##0.00"/>
  </numFmts>
  <fonts count="39">
    <font>
      <name val="Calibri"/>
      <family val="2"/>
      <color theme="1"/>
      <sz val="11"/>
      <scheme val="minor"/>
    </font>
    <font>
      <name val="Calibri"/>
      <b val="1"/>
      <color rgb="00C9922A"/>
      <sz val="18"/>
    </font>
    <font>
      <name val="Calibri"/>
      <i val="1"/>
      <color rgb="00FDF3DC"/>
      <sz val="10"/>
    </font>
    <font>
      <name val="Calibri"/>
      <i val="1"/>
      <color rgb="00FDF3DC"/>
      <sz val="8"/>
    </font>
    <font>
      <name val="Calibri"/>
      <b val="1"/>
      <color rgb="00FFFFFF"/>
      <sz val="10"/>
    </font>
    <font>
      <name val="Calibri"/>
      <b val="1"/>
      <color rgb="00FFFFFF"/>
      <sz val="9"/>
    </font>
    <font>
      <name val="Calibri"/>
      <b val="1"/>
      <color rgb="00C9922A"/>
      <sz val="9"/>
    </font>
    <font>
      <name val="Calibri"/>
      <b val="1"/>
      <color rgb="00FFFFFF"/>
      <sz val="12"/>
    </font>
    <font>
      <name val="Calibri"/>
      <b val="1"/>
      <color rgb="007A5800"/>
      <sz val="9"/>
    </font>
    <font>
      <name val="Calibri"/>
      <b val="1"/>
      <color rgb="000F1F3D"/>
      <sz val="10"/>
    </font>
    <font>
      <name val="Calibri"/>
      <b val="1"/>
      <color rgb="00334155"/>
      <sz val="9"/>
    </font>
    <font>
      <name val="Calibri"/>
      <b val="1"/>
      <color rgb="00C9922A"/>
      <sz val="8"/>
    </font>
    <font>
      <name val="Calibri"/>
      <color rgb="00334155"/>
      <sz val="9"/>
    </font>
    <font>
      <name val="Calibri"/>
      <color rgb="00334155"/>
      <sz val="10"/>
    </font>
    <font>
      <name val="Calibri"/>
      <color rgb="001D4ED8"/>
      <sz val="9"/>
    </font>
    <font>
      <name val="Calibri"/>
      <b val="1"/>
      <color rgb="001D4ED8"/>
      <sz val="9"/>
    </font>
    <font>
      <name val="Calibri"/>
      <i val="1"/>
      <color rgb="0094A3B8"/>
      <sz val="8"/>
    </font>
    <font>
      <name val="Calibri"/>
      <b val="1"/>
      <color rgb="00C9922A"/>
      <sz val="10"/>
    </font>
    <font>
      <name val="Calibri"/>
      <b val="1"/>
      <color rgb="001A7A4A"/>
      <sz val="10"/>
    </font>
    <font>
      <name val="Calibri"/>
      <color rgb="0094A3B8"/>
      <sz val="9"/>
    </font>
    <font>
      <name val="Calibri"/>
      <b val="1"/>
      <color rgb="00C9922A"/>
      <sz val="11"/>
    </font>
    <font>
      <name val="Arial"/>
      <color rgb="00FFFFFF"/>
      <sz val="11"/>
    </font>
    <font>
      <name val="Arial"/>
      <color theme="1"/>
      <sz val="11"/>
    </font>
    <font>
      <name val="Arial"/>
      <b val="1"/>
      <color rgb="00FFFFFF"/>
      <sz val="18"/>
    </font>
    <font>
      <name val="Arial"/>
      <i val="1"/>
      <color rgb="00FFFFFF"/>
      <sz val="11"/>
    </font>
    <font>
      <name val="Arial"/>
      <b val="1"/>
      <color rgb="00FFFFFF"/>
      <sz val="11"/>
    </font>
    <font>
      <name val="Arial"/>
      <b val="1"/>
      <color rgb="00FFFFFF"/>
      <sz val="12"/>
    </font>
    <font>
      <name val="Arial"/>
      <b val="1"/>
      <color rgb="007A5800"/>
      <sz val="11"/>
    </font>
    <font>
      <name val="Arial"/>
      <b val="1"/>
      <color rgb="000B1F3A"/>
      <sz val="11"/>
    </font>
    <font>
      <name val="Arial"/>
      <color rgb="000B1F3A"/>
      <sz val="11"/>
    </font>
    <font>
      <name val="Arial"/>
      <i val="1"/>
      <color rgb="0094A3B8"/>
      <sz val="11"/>
    </font>
    <font>
      <name val="Arial"/>
      <b val="1"/>
      <color rgb="0015803D"/>
      <sz val="11"/>
    </font>
    <font>
      <name val="Arial"/>
      <color rgb="0094A3B8"/>
      <sz val="11"/>
    </font>
    <font>
      <name val="Arial"/>
      <i val="1"/>
      <color rgb="00475569"/>
      <sz val="9.5"/>
    </font>
    <font>
      <name val="Arial"/>
      <b val="1"/>
      <color rgb="00FFFFFF"/>
      <sz val="20"/>
    </font>
    <font>
      <name val="Arial"/>
      <color rgb="00475569"/>
      <sz val="11.5"/>
    </font>
    <font>
      <name val="Arial"/>
      <i val="1"/>
      <color rgb="00475569"/>
      <sz val="10.5"/>
    </font>
    <font>
      <name val="Arial"/>
      <b val="1"/>
      <color rgb="00FFFFFF"/>
      <sz val="14"/>
    </font>
    <font>
      <name val="Arial"/>
      <b val="1"/>
      <color rgb="00FFFFFF"/>
      <sz val="10.5"/>
    </font>
  </fonts>
  <fills count="17">
    <fill>
      <patternFill/>
    </fill>
    <fill>
      <patternFill patternType="gray125"/>
    </fill>
    <fill>
      <patternFill patternType="solid">
        <fgColor rgb="000F1F3D"/>
      </patternFill>
    </fill>
    <fill>
      <patternFill patternType="solid">
        <fgColor rgb="001B3060"/>
      </patternFill>
    </fill>
    <fill>
      <patternFill patternType="solid">
        <fgColor rgb="001E1E2E"/>
      </patternFill>
    </fill>
    <fill>
      <patternFill patternType="solid">
        <fgColor rgb="00FFFFFF"/>
      </patternFill>
    </fill>
    <fill>
      <patternFill patternType="solid">
        <fgColor rgb="000E7C86"/>
      </patternFill>
    </fill>
    <fill>
      <patternFill patternType="solid">
        <fgColor rgb="00FDF3DC"/>
      </patternFill>
    </fill>
    <fill>
      <patternFill patternType="solid">
        <fgColor rgb="00F8F9FA"/>
      </patternFill>
    </fill>
    <fill>
      <patternFill patternType="solid">
        <fgColor rgb="00EFF6FF"/>
      </patternFill>
    </fill>
    <fill>
      <patternFill patternType="solid">
        <fgColor rgb="00C9922A"/>
      </patternFill>
    </fill>
    <fill>
      <patternFill patternType="solid">
        <fgColor rgb="00E8F7EE"/>
      </patternFill>
    </fill>
    <fill>
      <patternFill patternType="solid">
        <fgColor rgb="000B1F3A"/>
      </patternFill>
    </fill>
    <fill>
      <patternFill patternType="solid">
        <fgColor rgb="000F766E"/>
      </patternFill>
    </fill>
    <fill>
      <patternFill patternType="solid">
        <fgColor rgb="00F3F4F6"/>
      </patternFill>
    </fill>
    <fill>
      <patternFill patternType="solid">
        <fgColor rgb="00E2E8F2"/>
      </patternFill>
    </fill>
    <fill>
      <patternFill patternType="solid">
        <fgColor rgb="00EA580C"/>
      </patternFill>
    </fill>
  </fills>
  <borders count="15">
    <border>
      <left/>
      <right/>
      <top/>
      <bottom/>
      <diagonal/>
    </border>
    <border>
      <left style="thin">
        <color rgb="00E2E8F0"/>
      </left>
      <right style="thin">
        <color rgb="00E2E8F0"/>
      </right>
      <top style="thin">
        <color rgb="00E2E8F0"/>
      </top>
      <bottom style="thin">
        <color rgb="00E2E8F0"/>
      </bottom>
    </border>
    <border>
      <left/>
      <right/>
      <top style="thin">
        <color rgb="00E2E8F0"/>
      </top>
      <bottom/>
      <diagonal/>
    </border>
    <border>
      <left/>
      <right style="thin">
        <color rgb="00E2E8F0"/>
      </right>
      <top style="thin">
        <color rgb="00E2E8F0"/>
      </top>
      <bottom/>
      <diagonal/>
    </border>
    <border>
      <left/>
      <right style="thin">
        <color rgb="00E2E8F0"/>
      </right>
      <top style="thin">
        <color rgb="00E2E8F0"/>
      </top>
      <bottom style="thin">
        <color rgb="00E2E8F0"/>
      </bottom>
      <diagonal/>
    </border>
    <border>
      <left style="thin">
        <color rgb="002D3748"/>
      </left>
      <right style="thin">
        <color rgb="002D3748"/>
      </right>
      <top style="thin">
        <color rgb="002D3748"/>
      </top>
      <bottom style="thin">
        <color rgb="002D3748"/>
      </bottom>
    </border>
    <border>
      <left/>
      <right/>
      <top style="thin">
        <color rgb="00E2E8F0"/>
      </top>
      <bottom style="thin">
        <color rgb="00E2E8F0"/>
      </bottom>
      <diagonal/>
    </border>
    <border>
      <left/>
      <right/>
      <top style="thin">
        <color rgb="002D3748"/>
      </top>
      <bottom/>
      <diagonal/>
    </border>
    <border>
      <left/>
      <right style="thin">
        <color rgb="002D3748"/>
      </right>
      <top style="thin">
        <color rgb="002D3748"/>
      </top>
      <bottom/>
      <diagonal/>
    </border>
    <border>
      <left/>
      <right style="thin">
        <color rgb="002D3748"/>
      </right>
      <top style="thin">
        <color rgb="002D3748"/>
      </top>
      <bottom style="thin">
        <color rgb="002D3748"/>
      </bottom>
      <diagonal/>
    </border>
    <border>
      <left style="thin">
        <color rgb="00EA580C"/>
      </left>
      <right style="thin">
        <color rgb="00EA580C"/>
      </right>
      <top style="thin">
        <color rgb="00EA580C"/>
      </top>
      <bottom style="thin">
        <color rgb="00EA580C"/>
      </bottom>
    </border>
    <border>
      <left/>
      <right/>
      <top style="thin">
        <color rgb="00EA580C"/>
      </top>
      <bottom/>
      <diagonal/>
    </border>
    <border>
      <left/>
      <right style="thin">
        <color rgb="00EA580C"/>
      </right>
      <top style="thin">
        <color rgb="00EA580C"/>
      </top>
      <bottom/>
      <diagonal/>
    </border>
    <border>
      <left/>
      <right style="thin">
        <color rgb="00EA580C"/>
      </right>
      <top style="thin">
        <color rgb="00EA580C"/>
      </top>
      <bottom style="thin">
        <color rgb="00EA580C"/>
      </bottom>
      <diagonal/>
    </border>
    <border>
      <left style="thin">
        <color rgb="00D7DEE8"/>
      </left>
      <right style="thin">
        <color rgb="00D7DEE8"/>
      </right>
      <top style="thin">
        <color rgb="00D7DEE8"/>
      </top>
      <bottom style="thin">
        <color rgb="00D7DEE8"/>
      </bottom>
    </border>
  </borders>
  <cellStyleXfs count="1">
    <xf numFmtId="0" fontId="0" fillId="0" borderId="0"/>
  </cellStyleXfs>
  <cellXfs count="77">
    <xf numFmtId="0" fontId="0" fillId="0" borderId="0" pivotButton="0" quotePrefix="0" xfId="0"/>
    <xf numFmtId="0" fontId="0" fillId="2"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4" borderId="0" applyAlignment="1" pivotButton="0" quotePrefix="0" xfId="0">
      <alignment horizontal="center" vertical="center"/>
    </xf>
    <xf numFmtId="0" fontId="4" fillId="4" borderId="0" applyAlignment="1" pivotButton="0" quotePrefix="0" xfId="0">
      <alignment horizontal="left" vertical="center"/>
    </xf>
    <xf numFmtId="0" fontId="5" fillId="3" borderId="1" applyAlignment="1" pivotButton="0" quotePrefix="0" xfId="0">
      <alignment horizontal="right" vertical="center"/>
    </xf>
    <xf numFmtId="0" fontId="0" fillId="5" borderId="1" pivotButton="0" quotePrefix="0" xfId="0"/>
    <xf numFmtId="0" fontId="0" fillId="0" borderId="4" pivotButton="0" quotePrefix="0" xfId="0"/>
    <xf numFmtId="0" fontId="6" fillId="2" borderId="5" applyAlignment="1" pivotButton="0" quotePrefix="0" xfId="0">
      <alignment horizontal="left" vertical="center"/>
    </xf>
    <xf numFmtId="0" fontId="7" fillId="6" borderId="5" applyAlignment="1" pivotButton="0" quotePrefix="0" xfId="0">
      <alignment horizontal="center" vertical="center"/>
    </xf>
    <xf numFmtId="0" fontId="5" fillId="4" borderId="5" applyAlignment="1" pivotButton="0" quotePrefix="0" xfId="0">
      <alignment horizontal="center" vertical="center"/>
    </xf>
    <xf numFmtId="0" fontId="8" fillId="7" borderId="1" applyAlignment="1" pivotButton="0" quotePrefix="0" xfId="0">
      <alignment horizontal="left" vertical="center"/>
    </xf>
    <xf numFmtId="0" fontId="9" fillId="7" borderId="1" applyAlignment="1" pivotButton="0" quotePrefix="0" xfId="0">
      <alignment horizontal="center" vertical="center"/>
    </xf>
    <xf numFmtId="0" fontId="0" fillId="8" borderId="1" pivotButton="0" quotePrefix="0" xfId="0"/>
    <xf numFmtId="0" fontId="10" fillId="8" borderId="1" applyAlignment="1" pivotButton="0" quotePrefix="0" xfId="0">
      <alignment horizontal="left" vertical="center"/>
    </xf>
    <xf numFmtId="0" fontId="11" fillId="2" borderId="1" applyAlignment="1" pivotButton="0" quotePrefix="0" xfId="0">
      <alignment horizontal="center" vertical="center"/>
    </xf>
    <xf numFmtId="0" fontId="0" fillId="0" borderId="6" pivotButton="0" quotePrefix="0" xfId="0"/>
    <xf numFmtId="0" fontId="12" fillId="5" borderId="1" applyAlignment="1" pivotButton="0" quotePrefix="0" xfId="0">
      <alignment horizontal="left" vertical="center"/>
    </xf>
    <xf numFmtId="0" fontId="13" fillId="5" borderId="1" applyAlignment="1" pivotButton="0" quotePrefix="0" xfId="0">
      <alignment horizontal="center" vertical="center"/>
    </xf>
    <xf numFmtId="0" fontId="14" fillId="9" borderId="1" applyAlignment="1" pivotButton="0" quotePrefix="0" xfId="0">
      <alignment horizontal="left" vertical="center"/>
    </xf>
    <xf numFmtId="164" fontId="15" fillId="9" borderId="1" applyAlignment="1" pivotButton="0" quotePrefix="0" xfId="0">
      <alignment horizontal="center" vertical="center"/>
    </xf>
    <xf numFmtId="0" fontId="16" fillId="9" borderId="1" pivotButton="0" quotePrefix="0" xfId="0"/>
    <xf numFmtId="0" fontId="13" fillId="8" borderId="1" applyAlignment="1" pivotButton="0" quotePrefix="0" xfId="0">
      <alignment horizontal="center" vertical="center"/>
    </xf>
    <xf numFmtId="0" fontId="9" fillId="10" borderId="1" applyAlignment="1" pivotButton="0" quotePrefix="0" xfId="0">
      <alignment horizontal="left" vertical="center"/>
    </xf>
    <xf numFmtId="0" fontId="8" fillId="7" borderId="1" applyAlignment="1" pivotButton="0" quotePrefix="0" xfId="0">
      <alignment horizontal="center" vertical="center" wrapText="1"/>
    </xf>
    <xf numFmtId="0" fontId="16" fillId="7" borderId="1" pivotButton="0" quotePrefix="0" xfId="0"/>
    <xf numFmtId="0" fontId="17" fillId="2" borderId="1" applyAlignment="1" pivotButton="0" quotePrefix="0" xfId="0">
      <alignment horizontal="left" vertical="center"/>
    </xf>
    <xf numFmtId="0" fontId="18" fillId="11" borderId="1" pivotButton="0" quotePrefix="0" xfId="0"/>
    <xf numFmtId="0" fontId="19" fillId="8" borderId="0" applyAlignment="1" pivotButton="0" quotePrefix="0" xfId="0">
      <alignment horizontal="left" vertical="center"/>
    </xf>
    <xf numFmtId="0" fontId="20" fillId="2" borderId="0" applyAlignment="1" pivotButton="0" quotePrefix="0" xfId="0">
      <alignment horizontal="left" vertical="center"/>
    </xf>
    <xf numFmtId="0" fontId="13" fillId="5" borderId="1" applyAlignment="1" pivotButton="0" quotePrefix="0" xfId="0">
      <alignment horizontal="left" vertical="top" wrapText="1"/>
    </xf>
    <xf numFmtId="0" fontId="0" fillId="0" borderId="9" pivotButton="0" quotePrefix="0" xfId="0"/>
    <xf numFmtId="0" fontId="21" fillId="12" borderId="0" pivotButton="0" quotePrefix="0" xfId="0"/>
    <xf numFmtId="0" fontId="22" fillId="0" borderId="0" pivotButton="0" quotePrefix="0" xfId="0"/>
    <xf numFmtId="0" fontId="23" fillId="12" borderId="0" applyAlignment="1" pivotButton="0" quotePrefix="0" xfId="0">
      <alignment horizontal="center" vertical="center"/>
    </xf>
    <xf numFmtId="0" fontId="24" fillId="12" borderId="0" applyAlignment="1" pivotButton="0" quotePrefix="0" xfId="0">
      <alignment horizontal="center" vertical="center"/>
    </xf>
    <xf numFmtId="0" fontId="25" fillId="12" borderId="0" applyAlignment="1" pivotButton="0" quotePrefix="0" xfId="0">
      <alignment horizontal="left" vertical="center"/>
    </xf>
    <xf numFmtId="0" fontId="25" fillId="12" borderId="1" applyAlignment="1" pivotButton="0" quotePrefix="0" xfId="0">
      <alignment horizontal="right" vertical="center"/>
    </xf>
    <xf numFmtId="0" fontId="22" fillId="5" borderId="1" pivotButton="0" quotePrefix="0" xfId="0"/>
    <xf numFmtId="0" fontId="22" fillId="0" borderId="4" pivotButton="0" quotePrefix="0" xfId="0"/>
    <xf numFmtId="0" fontId="25" fillId="12" borderId="5" applyAlignment="1" pivotButton="0" quotePrefix="0" xfId="0">
      <alignment horizontal="left" vertical="center"/>
    </xf>
    <xf numFmtId="0" fontId="26" fillId="13" borderId="5" applyAlignment="1" pivotButton="0" quotePrefix="0" xfId="0">
      <alignment horizontal="center" vertical="center"/>
    </xf>
    <xf numFmtId="0" fontId="22" fillId="0" borderId="9" pivotButton="0" quotePrefix="0" xfId="0"/>
    <xf numFmtId="0" fontId="25" fillId="12" borderId="5" applyAlignment="1" pivotButton="0" quotePrefix="0" xfId="0">
      <alignment horizontal="center" vertical="center"/>
    </xf>
    <xf numFmtId="0" fontId="27" fillId="7" borderId="1" applyAlignment="1" pivotButton="0" quotePrefix="0" xfId="0">
      <alignment horizontal="left" vertical="center"/>
    </xf>
    <xf numFmtId="0" fontId="28" fillId="7" borderId="1" applyAlignment="1" pivotButton="0" quotePrefix="0" xfId="0">
      <alignment horizontal="center" vertical="center"/>
    </xf>
    <xf numFmtId="0" fontId="22" fillId="14" borderId="1" pivotButton="0" quotePrefix="0" xfId="0"/>
    <xf numFmtId="0" fontId="28" fillId="14" borderId="1" applyAlignment="1" pivotButton="0" quotePrefix="0" xfId="0">
      <alignment horizontal="left" vertical="center"/>
    </xf>
    <xf numFmtId="0" fontId="25" fillId="12" borderId="1" applyAlignment="1" pivotButton="0" quotePrefix="0" xfId="0">
      <alignment horizontal="center" vertical="center"/>
    </xf>
    <xf numFmtId="0" fontId="22" fillId="0" borderId="6" pivotButton="0" quotePrefix="0" xfId="0"/>
    <xf numFmtId="0" fontId="29" fillId="5" borderId="1" applyAlignment="1" pivotButton="0" quotePrefix="0" xfId="0">
      <alignment horizontal="left" vertical="center"/>
    </xf>
    <xf numFmtId="0" fontId="29" fillId="5" borderId="1" applyAlignment="1" pivotButton="0" quotePrefix="0" xfId="0">
      <alignment horizontal="center" vertical="center"/>
    </xf>
    <xf numFmtId="0" fontId="29" fillId="14" borderId="1" applyAlignment="1" pivotButton="0" quotePrefix="0" xfId="0">
      <alignment horizontal="left" vertical="center"/>
    </xf>
    <xf numFmtId="164" fontId="28" fillId="14" borderId="1" applyAlignment="1" pivotButton="0" quotePrefix="0" xfId="0">
      <alignment horizontal="center" vertical="center"/>
    </xf>
    <xf numFmtId="0" fontId="30" fillId="14" borderId="1" pivotButton="0" quotePrefix="0" xfId="0"/>
    <xf numFmtId="0" fontId="29" fillId="14" borderId="1" applyAlignment="1" pivotButton="0" quotePrefix="0" xfId="0">
      <alignment horizontal="center" vertical="center"/>
    </xf>
    <xf numFmtId="0" fontId="28" fillId="10" borderId="1" applyAlignment="1" pivotButton="0" quotePrefix="0" xfId="0">
      <alignment horizontal="left" vertical="center"/>
    </xf>
    <xf numFmtId="0" fontId="27" fillId="7" borderId="1" applyAlignment="1" pivotButton="0" quotePrefix="0" xfId="0">
      <alignment horizontal="center" vertical="center" wrapText="1"/>
    </xf>
    <xf numFmtId="0" fontId="30" fillId="7" borderId="1" pivotButton="0" quotePrefix="0" xfId="0"/>
    <xf numFmtId="0" fontId="25" fillId="12" borderId="1" applyAlignment="1" pivotButton="0" quotePrefix="0" xfId="0">
      <alignment horizontal="left" vertical="center"/>
    </xf>
    <xf numFmtId="0" fontId="31" fillId="11" borderId="1" pivotButton="0" quotePrefix="0" xfId="0"/>
    <xf numFmtId="0" fontId="32" fillId="14" borderId="0" applyAlignment="1" pivotButton="0" quotePrefix="0" xfId="0">
      <alignment horizontal="left" vertical="center"/>
    </xf>
    <xf numFmtId="0" fontId="29" fillId="5" borderId="1" applyAlignment="1" pivotButton="0" quotePrefix="0" xfId="0">
      <alignment horizontal="left" vertical="top" wrapText="1"/>
    </xf>
    <xf numFmtId="0" fontId="25" fillId="12" borderId="0" applyAlignment="1" pivotButton="0" quotePrefix="0" xfId="0">
      <alignment horizontal="right" vertical="center"/>
    </xf>
    <xf numFmtId="0" fontId="28" fillId="5" borderId="10" applyAlignment="1" pivotButton="0" quotePrefix="0" xfId="0">
      <alignment horizontal="left" vertical="center" indent="1"/>
    </xf>
    <xf numFmtId="0" fontId="0" fillId="0" borderId="10" pivotButton="0" quotePrefix="0" xfId="0"/>
    <xf numFmtId="0" fontId="33" fillId="0" borderId="0" applyAlignment="1" pivotButton="0" quotePrefix="0" xfId="0">
      <alignment horizontal="left" vertical="center" indent="1"/>
    </xf>
    <xf numFmtId="0" fontId="0" fillId="0" borderId="13" pivotButton="0" quotePrefix="0" xfId="0"/>
    <xf numFmtId="0" fontId="34" fillId="12" borderId="0" applyAlignment="1" pivotButton="0" quotePrefix="0" xfId="0">
      <alignment horizontal="left" vertical="center" indent="1"/>
    </xf>
    <xf numFmtId="0" fontId="35" fillId="14" borderId="0" applyAlignment="1" pivotButton="0" quotePrefix="0" xfId="0">
      <alignment horizontal="left" vertical="center" indent="1"/>
    </xf>
    <xf numFmtId="0" fontId="36" fillId="15" borderId="0" applyAlignment="1" pivotButton="0" quotePrefix="0" xfId="0">
      <alignment horizontal="left" vertical="center" indent="1"/>
    </xf>
    <xf numFmtId="0" fontId="37" fillId="16" borderId="0" applyAlignment="1" pivotButton="0" quotePrefix="0" xfId="0">
      <alignment horizontal="left" vertical="center" indent="1"/>
    </xf>
    <xf numFmtId="0" fontId="29" fillId="5" borderId="14" applyAlignment="1" pivotButton="0" quotePrefix="0" xfId="0">
      <alignment horizontal="left" vertical="top" wrapText="1" indent="1"/>
    </xf>
    <xf numFmtId="0" fontId="37" fillId="12" borderId="0" applyAlignment="1" pivotButton="0" quotePrefix="0" xfId="0">
      <alignment horizontal="left" vertical="center" indent="1"/>
    </xf>
    <xf numFmtId="0" fontId="29" fillId="14" borderId="14" applyAlignment="1" pivotButton="0" quotePrefix="0" xfId="0">
      <alignment horizontal="left" vertical="top" wrapText="1" indent="1"/>
    </xf>
    <xf numFmtId="0" fontId="38" fillId="12" borderId="0" applyAlignment="1" pivotButton="0" quotePrefix="0" xfId="0">
      <alignment horizontal="left" vertical="center" indent="1"/>
    </xf>
  </cellXfs>
  <cellStyles count="1">
    <cellStyle name="Normal" xfId="0" builtinId="0" hidden="0"/>
  </cellStyles>
  <dxfs count="2">
    <dxf>
      <font>
        <name val="Calibri"/>
        <b val="1"/>
        <color rgb="001A7A4A"/>
      </font>
      <fill>
        <patternFill patternType="solid">
          <fgColor rgb="00E8F7EE"/>
        </patternFill>
      </fill>
    </dxf>
    <dxf>
      <font>
        <name val="Calibri"/>
        <color rgb="00C0392B"/>
      </font>
      <fill>
        <patternFill patternType="solid">
          <fgColor rgb="00FDECE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cms.gov/medicare/health-drug-plans/managed-care-marketing/medicare-guidelines" TargetMode="External" Id="rId1"/></Relationships>
</file>

<file path=xl/worksheets/sheet1.xml><?xml version="1.0" encoding="utf-8"?>
<worksheet xmlns="http://schemas.openxmlformats.org/spreadsheetml/2006/main">
  <sheetPr>
    <tabColor rgb="000E7C86"/>
    <outlinePr summaryBelow="1" summaryRight="1"/>
    <pageSetUpPr/>
  </sheetPr>
  <dimension ref="A1:H49"/>
  <sheetViews>
    <sheetView showGridLines="0" workbookViewId="0">
      <selection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20" customWidth="1" min="8" max="8"/>
  </cols>
  <sheetData>
    <row r="1" ht="6" customHeight="1">
      <c r="A1" s="33" t="n"/>
    </row>
    <row r="2" ht="36" customHeight="1">
      <c r="A2" s="35" t="inlineStr">
        <is>
          <t>MEDICARE PLAN COMPARISON</t>
        </is>
      </c>
    </row>
    <row r="3" ht="18" customHeight="1">
      <c r="A3" s="36" t="inlineStr">
        <is>
          <t>Side-by-side plan analysis for client appointments</t>
        </is>
      </c>
    </row>
    <row r="4" ht="16" customHeight="1">
      <c r="A4" s="36" t="inlineStr">
        <is>
          <t>TemplateTitanHQ  ·  templatetitanhq on Etsy  ·  Compare up to 3 plans — auto-calculates annual costs</t>
        </is>
      </c>
    </row>
    <row r="5" ht="8" customHeight="1">
      <c r="A5" s="33" t="n"/>
    </row>
    <row r="6" ht="10" customHeight="1">
      <c r="A6" s="34" t="n"/>
      <c r="B6" s="34" t="n"/>
      <c r="C6" s="34" t="n"/>
      <c r="D6" s="34" t="n"/>
      <c r="E6" s="34" t="n"/>
      <c r="F6" s="34" t="n"/>
      <c r="G6" s="34" t="n"/>
      <c r="H6" s="34" t="n"/>
    </row>
    <row r="7" ht="20" customHeight="1">
      <c r="A7" s="37" t="inlineStr">
        <is>
          <t>APPOINTMENT INFORMATION</t>
        </is>
      </c>
    </row>
    <row r="8" ht="22" customHeight="1">
      <c r="A8" s="38" t="inlineStr">
        <is>
          <t>Client Name:</t>
        </is>
      </c>
      <c r="B8" s="39" t="n"/>
      <c r="C8" s="8" t="n"/>
      <c r="D8" s="38" t="inlineStr">
        <is>
          <t>Phone:</t>
        </is>
      </c>
      <c r="E8" s="39" t="n"/>
      <c r="F8" s="8" t="n"/>
      <c r="G8" s="34" t="n"/>
      <c r="H8" s="34" t="n"/>
    </row>
    <row r="9" ht="22" customHeight="1">
      <c r="A9" s="38" t="inlineStr">
        <is>
          <t>Agent:</t>
        </is>
      </c>
      <c r="B9" s="39" t="n"/>
      <c r="C9" s="8" t="n"/>
      <c r="D9" s="34" t="n"/>
      <c r="E9" s="34" t="n"/>
      <c r="F9" s="38" t="inlineStr">
        <is>
          <t>Date:</t>
        </is>
      </c>
      <c r="G9" s="39" t="n"/>
      <c r="H9" s="8" t="n"/>
    </row>
    <row r="10" ht="10" customHeight="1">
      <c r="A10" s="64" t="inlineStr">
        <is>
          <t>Plan Type:</t>
        </is>
      </c>
      <c r="B10" s="65" t="inlineStr">
        <is>
          <t>MAPD</t>
        </is>
      </c>
      <c r="C10" s="68" t="n"/>
      <c r="D10" s="67" t="inlineStr">
        <is>
          <t>← For Medicare Supplement: enter the Plan Letter (G/N/F) as Plan Name; copay &amp; drug-tier rows are N/A — compare on premium &amp; rate stability.</t>
        </is>
      </c>
    </row>
    <row r="11" ht="30" customHeight="1">
      <c r="A11" s="41" t="inlineStr">
        <is>
          <t>COMPARISON CATEGORY</t>
        </is>
      </c>
      <c r="B11" s="42" t="inlineStr">
        <is>
          <t>PLAN A</t>
        </is>
      </c>
      <c r="C11" s="32" t="n"/>
      <c r="D11" s="42" t="inlineStr">
        <is>
          <t>PLAN B</t>
        </is>
      </c>
      <c r="E11" s="32" t="n"/>
      <c r="F11" s="42" t="inlineStr">
        <is>
          <t>PLAN C</t>
        </is>
      </c>
      <c r="G11" s="32" t="n"/>
      <c r="H11" s="44" t="inlineStr">
        <is>
          <t>NOTES</t>
        </is>
      </c>
    </row>
    <row r="12" ht="26" customHeight="1">
      <c r="A12" s="45" t="inlineStr">
        <is>
          <t>Plan Name</t>
        </is>
      </c>
      <c r="B12" s="46" t="n"/>
      <c r="C12" s="8" t="n"/>
      <c r="D12" s="46" t="n"/>
      <c r="E12" s="8" t="n"/>
      <c r="F12" s="46" t="n"/>
      <c r="G12" s="8" t="n"/>
      <c r="H12" s="47" t="n"/>
    </row>
    <row r="13" ht="22" customHeight="1">
      <c r="A13" s="48" t="inlineStr">
        <is>
          <t>Carrier</t>
        </is>
      </c>
      <c r="B13" s="39" t="n"/>
      <c r="C13" s="8" t="n"/>
      <c r="D13" s="39" t="n"/>
      <c r="E13" s="8" t="n"/>
      <c r="F13" s="39" t="n"/>
      <c r="G13" s="8" t="n"/>
      <c r="H13" s="39" t="n"/>
    </row>
    <row r="14" ht="20" customHeight="1">
      <c r="A14" s="49" t="inlineStr">
        <is>
          <t>── PREMIUMS &amp; COSTS ──</t>
        </is>
      </c>
      <c r="B14" s="17" t="n"/>
      <c r="C14" s="17" t="n"/>
      <c r="D14" s="17" t="n"/>
      <c r="E14" s="17" t="n"/>
      <c r="F14" s="17" t="n"/>
      <c r="G14" s="17" t="n"/>
      <c r="H14" s="8" t="n"/>
    </row>
    <row r="15" ht="24" customHeight="1">
      <c r="A15" s="51" t="inlineStr">
        <is>
          <t>Monthly Premium</t>
        </is>
      </c>
      <c r="B15" s="52" t="n"/>
      <c r="C15" s="8" t="n"/>
      <c r="D15" s="52" t="n"/>
      <c r="E15" s="8" t="n"/>
      <c r="F15" s="52" t="n"/>
      <c r="G15" s="8" t="n"/>
      <c r="H15" s="47" t="n"/>
    </row>
    <row r="16" ht="24" customHeight="1">
      <c r="A16" s="53" t="inlineStr">
        <is>
          <t>Annual Premium (auto)</t>
        </is>
      </c>
      <c r="B16" s="54">
        <f>IF(B15="","",B15*12)</f>
        <v/>
      </c>
      <c r="C16" s="8" t="n"/>
      <c r="D16" s="54">
        <f>IF(D15="","",D15*12)</f>
        <v/>
      </c>
      <c r="E16" s="8" t="n"/>
      <c r="F16" s="54">
        <f>IF(F15="","",F15*12)</f>
        <v/>
      </c>
      <c r="G16" s="8" t="n"/>
      <c r="H16" s="55" t="inlineStr">
        <is>
          <t>Auto-calculated from monthly premium</t>
        </is>
      </c>
    </row>
    <row r="17" ht="24" customHeight="1">
      <c r="A17" s="51" t="inlineStr">
        <is>
          <t>Part B Premium Reduction</t>
        </is>
      </c>
      <c r="B17" s="52" t="n"/>
      <c r="C17" s="8" t="n"/>
      <c r="D17" s="52" t="n"/>
      <c r="E17" s="8" t="n"/>
      <c r="F17" s="52" t="n"/>
      <c r="G17" s="8" t="n"/>
      <c r="H17" s="47" t="n"/>
    </row>
    <row r="18" ht="24" customHeight="1">
      <c r="A18" s="51" t="inlineStr">
        <is>
          <t>Medical Deductible</t>
        </is>
      </c>
      <c r="B18" s="56" t="n"/>
      <c r="C18" s="8" t="n"/>
      <c r="D18" s="56" t="n"/>
      <c r="E18" s="8" t="n"/>
      <c r="F18" s="56" t="n"/>
      <c r="G18" s="8" t="n"/>
      <c r="H18" s="47" t="n"/>
    </row>
    <row r="19" ht="24" customHeight="1">
      <c r="A19" s="51" t="inlineStr">
        <is>
          <t>Max Out-of-Pocket</t>
        </is>
      </c>
      <c r="B19" s="52" t="n"/>
      <c r="C19" s="8" t="n"/>
      <c r="D19" s="52" t="n"/>
      <c r="E19" s="8" t="n"/>
      <c r="F19" s="52" t="n"/>
      <c r="G19" s="8" t="n"/>
      <c r="H19" s="47" t="n"/>
    </row>
    <row r="20" ht="20" customHeight="1">
      <c r="A20" s="49" t="inlineStr">
        <is>
          <t>── DOCTOR &amp; HOSPITAL ──</t>
        </is>
      </c>
      <c r="B20" s="17" t="n"/>
      <c r="C20" s="17" t="n"/>
      <c r="D20" s="17" t="n"/>
      <c r="E20" s="17" t="n"/>
      <c r="F20" s="17" t="n"/>
      <c r="G20" s="17" t="n"/>
      <c r="H20" s="8" t="n"/>
    </row>
    <row r="21" ht="24" customHeight="1">
      <c r="A21" s="51" t="inlineStr">
        <is>
          <t>PCP Visit Copay</t>
        </is>
      </c>
      <c r="B21" s="52" t="n"/>
      <c r="C21" s="8" t="n"/>
      <c r="D21" s="52" t="n"/>
      <c r="E21" s="8" t="n"/>
      <c r="F21" s="52" t="n"/>
      <c r="G21" s="8" t="n"/>
      <c r="H21" s="47" t="n"/>
    </row>
    <row r="22" ht="24" customHeight="1">
      <c r="A22" s="51" t="inlineStr">
        <is>
          <t>Specialist Visit Copay</t>
        </is>
      </c>
      <c r="B22" s="56" t="n"/>
      <c r="C22" s="8" t="n"/>
      <c r="D22" s="56" t="n"/>
      <c r="E22" s="8" t="n"/>
      <c r="F22" s="56" t="n"/>
      <c r="G22" s="8" t="n"/>
      <c r="H22" s="47" t="n"/>
    </row>
    <row r="23" ht="24" customHeight="1">
      <c r="A23" s="51" t="inlineStr">
        <is>
          <t>Urgent Care Copay</t>
        </is>
      </c>
      <c r="B23" s="52" t="n"/>
      <c r="C23" s="8" t="n"/>
      <c r="D23" s="52" t="n"/>
      <c r="E23" s="8" t="n"/>
      <c r="F23" s="52" t="n"/>
      <c r="G23" s="8" t="n"/>
      <c r="H23" s="47" t="n"/>
    </row>
    <row r="24" ht="24" customHeight="1">
      <c r="A24" s="51" t="inlineStr">
        <is>
          <t>Emergency Room Copay</t>
        </is>
      </c>
      <c r="B24" s="56" t="n"/>
      <c r="C24" s="8" t="n"/>
      <c r="D24" s="56" t="n"/>
      <c r="E24" s="8" t="n"/>
      <c r="F24" s="56" t="n"/>
      <c r="G24" s="8" t="n"/>
      <c r="H24" s="47" t="n"/>
    </row>
    <row r="25" ht="24" customHeight="1">
      <c r="A25" s="51" t="inlineStr">
        <is>
          <t>Inpatient Hospital (per day)</t>
        </is>
      </c>
      <c r="B25" s="52" t="n"/>
      <c r="C25" s="8" t="n"/>
      <c r="D25" s="52" t="n"/>
      <c r="E25" s="8" t="n"/>
      <c r="F25" s="52" t="n"/>
      <c r="G25" s="8" t="n"/>
      <c r="H25" s="47" t="n"/>
    </row>
    <row r="26" ht="24" customHeight="1">
      <c r="A26" s="51" t="inlineStr">
        <is>
          <t>Outpatient Surgery</t>
        </is>
      </c>
      <c r="B26" s="56" t="n"/>
      <c r="C26" s="8" t="n"/>
      <c r="D26" s="56" t="n"/>
      <c r="E26" s="8" t="n"/>
      <c r="F26" s="56" t="n"/>
      <c r="G26" s="8" t="n"/>
      <c r="H26" s="47" t="n"/>
    </row>
    <row r="27" ht="20" customHeight="1">
      <c r="A27" s="49" t="inlineStr">
        <is>
          <t>── PRESCRIPTION DRUGS ──</t>
        </is>
      </c>
      <c r="B27" s="17" t="n"/>
      <c r="C27" s="17" t="n"/>
      <c r="D27" s="17" t="n"/>
      <c r="E27" s="17" t="n"/>
      <c r="F27" s="17" t="n"/>
      <c r="G27" s="17" t="n"/>
      <c r="H27" s="8" t="n"/>
    </row>
    <row r="28" ht="24" customHeight="1">
      <c r="A28" s="51" t="inlineStr">
        <is>
          <t>Formulary Tier 1 (Generic)</t>
        </is>
      </c>
      <c r="B28" s="56" t="n"/>
      <c r="C28" s="8" t="n"/>
      <c r="D28" s="56" t="n"/>
      <c r="E28" s="8" t="n"/>
      <c r="F28" s="56" t="n"/>
      <c r="G28" s="8" t="n"/>
      <c r="H28" s="47" t="n"/>
    </row>
    <row r="29" ht="24" customHeight="1">
      <c r="A29" s="51" t="inlineStr">
        <is>
          <t>Formulary Tier 2 (Preferred Brand)</t>
        </is>
      </c>
      <c r="B29" s="52" t="n"/>
      <c r="C29" s="8" t="n"/>
      <c r="D29" s="52" t="n"/>
      <c r="E29" s="8" t="n"/>
      <c r="F29" s="52" t="n"/>
      <c r="G29" s="8" t="n"/>
      <c r="H29" s="47" t="n"/>
    </row>
    <row r="30" ht="24" customHeight="1">
      <c r="A30" s="51" t="inlineStr">
        <is>
          <t>Formulary Tier 3 (Non-Preferred)</t>
        </is>
      </c>
      <c r="B30" s="56" t="n"/>
      <c r="C30" s="8" t="n"/>
      <c r="D30" s="56" t="n"/>
      <c r="E30" s="8" t="n"/>
      <c r="F30" s="56" t="n"/>
      <c r="G30" s="8" t="n"/>
      <c r="H30" s="47" t="n"/>
    </row>
    <row r="31" ht="24" customHeight="1">
      <c r="A31" s="51" t="inlineStr">
        <is>
          <t>Formulary Tier 4 (Specialty)</t>
        </is>
      </c>
      <c r="B31" s="52" t="n"/>
      <c r="C31" s="8" t="n"/>
      <c r="D31" s="52" t="n"/>
      <c r="E31" s="8" t="n"/>
      <c r="F31" s="52" t="n"/>
      <c r="G31" s="8" t="n"/>
      <c r="H31" s="47" t="n"/>
    </row>
    <row r="32" ht="24" customHeight="1">
      <c r="A32" s="51" t="inlineStr">
        <is>
          <t>Drug Plan Included?</t>
        </is>
      </c>
      <c r="B32" s="56" t="n"/>
      <c r="C32" s="8" t="n"/>
      <c r="D32" s="56" t="n"/>
      <c r="E32" s="8" t="n"/>
      <c r="F32" s="56" t="n"/>
      <c r="G32" s="8" t="n"/>
      <c r="H32" s="47" t="n"/>
    </row>
    <row r="33" ht="20" customHeight="1">
      <c r="A33" s="49" t="inlineStr">
        <is>
          <t>── EXTRA BENEFITS ──</t>
        </is>
      </c>
      <c r="B33" s="17" t="n"/>
      <c r="C33" s="17" t="n"/>
      <c r="D33" s="17" t="n"/>
      <c r="E33" s="17" t="n"/>
      <c r="F33" s="17" t="n"/>
      <c r="G33" s="17" t="n"/>
      <c r="H33" s="8" t="n"/>
    </row>
    <row r="34" ht="24" customHeight="1">
      <c r="A34" s="51" t="inlineStr">
        <is>
          <t>Dental Coverage</t>
        </is>
      </c>
      <c r="B34" s="56" t="n"/>
      <c r="C34" s="8" t="n"/>
      <c r="D34" s="56" t="n"/>
      <c r="E34" s="8" t="n"/>
      <c r="F34" s="56" t="n"/>
      <c r="G34" s="8" t="n"/>
      <c r="H34" s="47" t="n"/>
    </row>
    <row r="35" ht="24" customHeight="1">
      <c r="A35" s="51" t="inlineStr">
        <is>
          <t>Vision Coverage</t>
        </is>
      </c>
      <c r="B35" s="52" t="n"/>
      <c r="C35" s="8" t="n"/>
      <c r="D35" s="52" t="n"/>
      <c r="E35" s="8" t="n"/>
      <c r="F35" s="52" t="n"/>
      <c r="G35" s="8" t="n"/>
      <c r="H35" s="47" t="n"/>
    </row>
    <row r="36" ht="24" customHeight="1">
      <c r="A36" s="51" t="inlineStr">
        <is>
          <t>Hearing Coverage</t>
        </is>
      </c>
      <c r="B36" s="56" t="n"/>
      <c r="C36" s="8" t="n"/>
      <c r="D36" s="56" t="n"/>
      <c r="E36" s="8" t="n"/>
      <c r="F36" s="56" t="n"/>
      <c r="G36" s="8" t="n"/>
      <c r="H36" s="47" t="n"/>
    </row>
    <row r="37" ht="24" customHeight="1">
      <c r="A37" s="51" t="inlineStr">
        <is>
          <t>OTC Allowance (quarterly)</t>
        </is>
      </c>
      <c r="B37" s="52" t="n"/>
      <c r="C37" s="8" t="n"/>
      <c r="D37" s="52" t="n"/>
      <c r="E37" s="8" t="n"/>
      <c r="F37" s="52" t="n"/>
      <c r="G37" s="8" t="n"/>
      <c r="H37" s="47" t="n"/>
    </row>
    <row r="38" ht="24" customHeight="1">
      <c r="A38" s="51" t="inlineStr">
        <is>
          <t>Transportation</t>
        </is>
      </c>
      <c r="B38" s="56" t="n"/>
      <c r="C38" s="8" t="n"/>
      <c r="D38" s="56" t="n"/>
      <c r="E38" s="8" t="n"/>
      <c r="F38" s="56" t="n"/>
      <c r="G38" s="8" t="n"/>
      <c r="H38" s="47" t="n"/>
    </row>
    <row r="39" ht="24" customHeight="1">
      <c r="A39" s="51" t="inlineStr">
        <is>
          <t>Fitness Benefit</t>
        </is>
      </c>
      <c r="B39" s="52" t="n"/>
      <c r="C39" s="8" t="n"/>
      <c r="D39" s="52" t="n"/>
      <c r="E39" s="8" t="n"/>
      <c r="F39" s="52" t="n"/>
      <c r="G39" s="8" t="n"/>
      <c r="H39" s="47" t="n"/>
    </row>
    <row r="40" ht="24" customHeight="1">
      <c r="A40" s="51" t="inlineStr">
        <is>
          <t>Telehealth</t>
        </is>
      </c>
      <c r="B40" s="56" t="n"/>
      <c r="C40" s="8" t="n"/>
      <c r="D40" s="56" t="n"/>
      <c r="E40" s="8" t="n"/>
      <c r="F40" s="56" t="n"/>
      <c r="G40" s="8" t="n"/>
      <c r="H40" s="47" t="n"/>
    </row>
    <row r="41" ht="20" customHeight="1">
      <c r="A41" s="49" t="inlineStr">
        <is>
          <t>── PLAN DETAILS ──</t>
        </is>
      </c>
      <c r="B41" s="17" t="n"/>
      <c r="C41" s="17" t="n"/>
      <c r="D41" s="17" t="n"/>
      <c r="E41" s="17" t="n"/>
      <c r="F41" s="17" t="n"/>
      <c r="G41" s="17" t="n"/>
      <c r="H41" s="8" t="n"/>
    </row>
    <row r="42" ht="24" customHeight="1">
      <c r="A42" s="51" t="inlineStr">
        <is>
          <t>Network Type</t>
        </is>
      </c>
      <c r="B42" s="56" t="n"/>
      <c r="C42" s="8" t="n"/>
      <c r="D42" s="56" t="n"/>
      <c r="E42" s="8" t="n"/>
      <c r="F42" s="56" t="n"/>
      <c r="G42" s="8" t="n"/>
      <c r="H42" s="47" t="n"/>
    </row>
    <row r="43" ht="24" customHeight="1">
      <c r="A43" s="51" t="inlineStr">
        <is>
          <t>Referral Required?</t>
        </is>
      </c>
      <c r="B43" s="52" t="n"/>
      <c r="C43" s="8" t="n"/>
      <c r="D43" s="52" t="n"/>
      <c r="E43" s="8" t="n"/>
      <c r="F43" s="52" t="n"/>
      <c r="G43" s="8" t="n"/>
      <c r="H43" s="47" t="n"/>
    </row>
    <row r="44" ht="24" customHeight="1">
      <c r="A44" s="51" t="inlineStr">
        <is>
          <t>Star Rating (CMS)</t>
        </is>
      </c>
      <c r="B44" s="56" t="n"/>
      <c r="C44" s="8" t="n"/>
      <c r="D44" s="56" t="n"/>
      <c r="E44" s="8" t="n"/>
      <c r="F44" s="56" t="n"/>
      <c r="G44" s="8" t="n"/>
      <c r="H44" s="47" t="n"/>
    </row>
    <row r="45" ht="24" customHeight="1">
      <c r="A45" s="51" t="inlineStr">
        <is>
          <t>Plan Year</t>
        </is>
      </c>
      <c r="B45" s="52" t="n"/>
      <c r="C45" s="8" t="n"/>
      <c r="D45" s="52" t="n"/>
      <c r="E45" s="8" t="n"/>
      <c r="F45" s="52" t="n"/>
      <c r="G45" s="8" t="n"/>
      <c r="H45" s="47" t="n"/>
    </row>
    <row r="46" ht="28" customHeight="1">
      <c r="A46" s="57" t="inlineStr">
        <is>
          <t>ESTIMATED ANNUAL COST</t>
        </is>
      </c>
      <c r="B46" s="58">
        <f>IF(B16="","",B16+IF(B18="",0,B18))</f>
        <v/>
      </c>
      <c r="C46" s="8" t="n"/>
      <c r="D46" s="58">
        <f>IF(D16="","",D16+IF(D18="",0,D18))</f>
        <v/>
      </c>
      <c r="E46" s="8" t="n"/>
      <c r="F46" s="58">
        <f>IF(F16="","",F16+IF(F18="",0,F18))</f>
        <v/>
      </c>
      <c r="G46" s="8" t="n"/>
      <c r="H46" s="59" t="inlineStr">
        <is>
          <t>Add estimated annual cost sharing to premium</t>
        </is>
      </c>
    </row>
    <row r="47" ht="30" customHeight="1">
      <c r="A47" s="60" t="inlineStr">
        <is>
          <t>AGENT RECOMMENDATION</t>
        </is>
      </c>
      <c r="B47" s="61" t="inlineStr">
        <is>
          <t>Recommended Plan:</t>
        </is>
      </c>
      <c r="C47" s="17" t="n"/>
      <c r="D47" s="17" t="n"/>
      <c r="E47" s="8" t="n"/>
      <c r="F47" s="39" t="n"/>
      <c r="G47" s="17" t="n"/>
      <c r="H47" s="8" t="n"/>
    </row>
    <row r="48">
      <c r="A48" s="34" t="n"/>
      <c r="B48" s="34" t="n"/>
      <c r="C48" s="34" t="n"/>
      <c r="D48" s="34" t="n"/>
      <c r="E48" s="34" t="n"/>
      <c r="F48" s="34" t="n"/>
      <c r="G48" s="34" t="n"/>
      <c r="H48" s="34" t="n"/>
    </row>
    <row r="49" ht="20" customHeight="1">
      <c r="A49" s="62" t="inlineStr">
        <is>
          <t>Client Signature: ________________________________  Date: ____________</t>
        </is>
      </c>
      <c r="E49" s="62" t="inlineStr">
        <is>
          <t>Agent Signature: ________________________________  NPN: ____________</t>
        </is>
      </c>
    </row>
  </sheetData>
  <mergeCells count="114">
    <mergeCell ref="F29:G29"/>
    <mergeCell ref="F16:G16"/>
    <mergeCell ref="D10:H10"/>
    <mergeCell ref="F25:G25"/>
    <mergeCell ref="B22:C22"/>
    <mergeCell ref="D22:E22"/>
    <mergeCell ref="B31:C31"/>
    <mergeCell ref="D36:E36"/>
    <mergeCell ref="D31:E31"/>
    <mergeCell ref="E8:F8"/>
    <mergeCell ref="D45:E45"/>
    <mergeCell ref="F47:H47"/>
    <mergeCell ref="B12:C12"/>
    <mergeCell ref="B21:C21"/>
    <mergeCell ref="F15:G15"/>
    <mergeCell ref="D13:E13"/>
    <mergeCell ref="B47:E47"/>
    <mergeCell ref="B13:C13"/>
    <mergeCell ref="A3:H3"/>
    <mergeCell ref="B38:C38"/>
    <mergeCell ref="F23:G23"/>
    <mergeCell ref="A5:H5"/>
    <mergeCell ref="F13:G13"/>
    <mergeCell ref="B40:C40"/>
    <mergeCell ref="F43:G43"/>
    <mergeCell ref="B24:C24"/>
    <mergeCell ref="D24:E24"/>
    <mergeCell ref="B32:C32"/>
    <mergeCell ref="B26:C26"/>
    <mergeCell ref="E49:H49"/>
    <mergeCell ref="D26:E26"/>
    <mergeCell ref="B35:C35"/>
    <mergeCell ref="D35:E35"/>
    <mergeCell ref="B16:C16"/>
    <mergeCell ref="B25:C25"/>
    <mergeCell ref="D19:E19"/>
    <mergeCell ref="D34:E34"/>
    <mergeCell ref="F19:G19"/>
    <mergeCell ref="F34:G34"/>
    <mergeCell ref="B18:C18"/>
    <mergeCell ref="F30:G30"/>
    <mergeCell ref="A7:H7"/>
    <mergeCell ref="B11:C11"/>
    <mergeCell ref="D11:E11"/>
    <mergeCell ref="F18:G18"/>
    <mergeCell ref="F45:G45"/>
    <mergeCell ref="F42:G42"/>
    <mergeCell ref="A27:H27"/>
    <mergeCell ref="F17:G17"/>
    <mergeCell ref="B29:C29"/>
    <mergeCell ref="A2:H2"/>
    <mergeCell ref="B37:C37"/>
    <mergeCell ref="D37:E37"/>
    <mergeCell ref="F31:G31"/>
    <mergeCell ref="F46:G46"/>
    <mergeCell ref="F28:G28"/>
    <mergeCell ref="D39:E39"/>
    <mergeCell ref="F39:G39"/>
    <mergeCell ref="B15:C15"/>
    <mergeCell ref="D15:E15"/>
    <mergeCell ref="A20:H20"/>
    <mergeCell ref="D29:E29"/>
    <mergeCell ref="D23:E23"/>
    <mergeCell ref="D38:E38"/>
    <mergeCell ref="G9:H9"/>
    <mergeCell ref="B43:C43"/>
    <mergeCell ref="F21:G21"/>
    <mergeCell ref="B42:C42"/>
    <mergeCell ref="A41:H41"/>
    <mergeCell ref="F36:G36"/>
    <mergeCell ref="B17:C17"/>
    <mergeCell ref="A49:D49"/>
    <mergeCell ref="D17:E17"/>
    <mergeCell ref="B44:C44"/>
    <mergeCell ref="B19:C19"/>
    <mergeCell ref="B34:C34"/>
    <mergeCell ref="B28:C28"/>
    <mergeCell ref="D28:E28"/>
    <mergeCell ref="A33:H33"/>
    <mergeCell ref="F22:G22"/>
    <mergeCell ref="B9:C9"/>
    <mergeCell ref="D12:E12"/>
    <mergeCell ref="D25:E25"/>
    <mergeCell ref="B30:C30"/>
    <mergeCell ref="D30:E30"/>
    <mergeCell ref="B45:C45"/>
    <mergeCell ref="F11:G11"/>
    <mergeCell ref="B46:C46"/>
    <mergeCell ref="D46:E46"/>
    <mergeCell ref="D40:E40"/>
    <mergeCell ref="A1:H1"/>
    <mergeCell ref="F40:G40"/>
    <mergeCell ref="D21:E21"/>
    <mergeCell ref="B39:C39"/>
    <mergeCell ref="F12:G12"/>
    <mergeCell ref="F24:G24"/>
    <mergeCell ref="B23:C23"/>
    <mergeCell ref="D32:E32"/>
    <mergeCell ref="F32:G32"/>
    <mergeCell ref="F26:G26"/>
    <mergeCell ref="B8:C8"/>
    <mergeCell ref="F35:G35"/>
    <mergeCell ref="D16:E16"/>
    <mergeCell ref="F38:G38"/>
    <mergeCell ref="D43:E43"/>
    <mergeCell ref="B10:C10"/>
    <mergeCell ref="A14:H14"/>
    <mergeCell ref="D18:E18"/>
    <mergeCell ref="A4:H4"/>
    <mergeCell ref="F37:G37"/>
    <mergeCell ref="D42:E42"/>
    <mergeCell ref="B36:C36"/>
    <mergeCell ref="D44:E44"/>
    <mergeCell ref="F44:G44"/>
  </mergeCells>
  <conditionalFormatting sqref="B7:G60">
    <cfRule type="cellIs" priority="1" operator="equal" dxfId="0">
      <formula>"Included"</formula>
    </cfRule>
    <cfRule type="cellIs" priority="2" operator="equal" dxfId="1">
      <formula>"Not Included"</formula>
    </cfRule>
    <cfRule type="cellIs" priority="3" operator="equal" dxfId="0">
      <formula>"Yes"</formula>
    </cfRule>
    <cfRule type="cellIs" priority="4" operator="equal" dxfId="1">
      <formula>"No"</formula>
    </cfRule>
  </conditionalFormatting>
  <dataValidations count="4">
    <dataValidation sqref="B32:G32" showDropDown="0" showInputMessage="0" showErrorMessage="0" allowBlank="1" type="list">
      <formula1>"Yes,No"</formula1>
    </dataValidation>
    <dataValidation sqref="B43:G43" showDropDown="0" showInputMessage="0" showErrorMessage="0" allowBlank="1" type="list">
      <formula1>"Yes,No"</formula1>
    </dataValidation>
    <dataValidation sqref="B10" showDropDown="0" showInputMessage="0" showErrorMessage="0" allowBlank="1" type="list">
      <formula1>"MA-Only,MAPD,PDP,Medicare Supplement"</formula1>
    </dataValidation>
    <dataValidation sqref="B42:G42" showDropDown="0" showInputMessage="0" showErrorMessage="0" allowBlank="1" type="list">
      <formula1>"HMO,HMO-POS,Local PPO,Regional PPO,PFFS,MSA"</formula1>
    </dataValidation>
  </dataValidations>
  <pageMargins left="0.75" right="0.75" top="1" bottom="1" header="0.5" footer="0.5"/>
</worksheet>
</file>

<file path=xl/worksheets/sheet2.xml><?xml version="1.0" encoding="utf-8"?>
<worksheet xmlns="http://schemas.openxmlformats.org/spreadsheetml/2006/main">
  <sheetPr>
    <tabColor rgb="000B1F3A"/>
    <outlinePr summaryBelow="1" summaryRight="1"/>
    <pageSetUpPr/>
  </sheetPr>
  <dimension ref="A1:L31"/>
  <sheetViews>
    <sheetView showGridLines="0" workbookViewId="0">
      <pane ySplit="3" topLeftCell="A4" activePane="bottomLeft" state="frozen"/>
      <selection pane="bottomLeft" activeCell="A1" sqref="A1"/>
    </sheetView>
  </sheetViews>
  <sheetFormatPr baseColWidth="8" defaultRowHeight="15"/>
  <cols>
    <col width="11"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s>
  <sheetData>
    <row r="1" ht="18" customHeight="1">
      <c r="A1" s="69" t="inlineStr">
        <is>
          <t>License &amp; Disclaimer</t>
        </is>
      </c>
      <c r="B1" s="69" t="n"/>
      <c r="C1" s="69" t="n"/>
      <c r="D1" s="69" t="n"/>
      <c r="E1" s="69" t="n"/>
      <c r="F1" s="69" t="n"/>
      <c r="G1" s="69" t="n"/>
      <c r="H1" s="69" t="n"/>
      <c r="I1" s="69" t="n"/>
      <c r="J1" s="69" t="n"/>
      <c r="K1" s="69" t="n"/>
      <c r="L1" s="69" t="n"/>
    </row>
    <row r="2" ht="26" customHeight="1">
      <c r="A2" s="69" t="n"/>
      <c r="B2" s="69" t="n"/>
      <c r="C2" s="69" t="n"/>
      <c r="D2" s="69" t="n"/>
      <c r="E2" s="69" t="n"/>
      <c r="F2" s="69" t="n"/>
      <c r="G2" s="69" t="n"/>
      <c r="H2" s="69" t="n"/>
      <c r="I2" s="69" t="n"/>
      <c r="J2" s="69" t="n"/>
      <c r="K2" s="69" t="n"/>
      <c r="L2" s="69" t="n"/>
    </row>
    <row r="3" ht="24" customHeight="1">
      <c r="A3" s="70" t="inlineStr">
        <is>
          <t>Please read before using — this protects you and defines how this product may be used.</t>
        </is>
      </c>
      <c r="B3" s="70" t="n"/>
      <c r="C3" s="70" t="n"/>
      <c r="D3" s="70" t="n"/>
      <c r="E3" s="70" t="n"/>
      <c r="F3" s="70" t="n"/>
      <c r="G3" s="70" t="n"/>
      <c r="H3" s="70" t="n"/>
      <c r="I3" s="70" t="n"/>
      <c r="J3" s="70" t="n"/>
      <c r="K3" s="70" t="n"/>
      <c r="L3" s="70" t="n"/>
    </row>
    <row r="4" ht="22" customHeight="1">
      <c r="A4" s="71" t="inlineStr">
        <is>
          <t>© TemplateTitanHQ · single-user license · full terms in your purchase confirmation</t>
        </is>
      </c>
      <c r="B4" s="71" t="n"/>
      <c r="C4" s="71" t="n"/>
      <c r="D4" s="71" t="n"/>
      <c r="E4" s="71" t="n"/>
      <c r="F4" s="71" t="n"/>
      <c r="G4" s="71" t="n"/>
      <c r="H4" s="71" t="n"/>
      <c r="I4" s="71" t="n"/>
      <c r="J4" s="71" t="n"/>
      <c r="K4" s="71" t="n"/>
      <c r="L4" s="71" t="n"/>
    </row>
    <row r="5" ht="30" customHeight="1">
      <c r="A5" s="72" t="inlineStr">
        <is>
          <t>⚠️  EDUCATIONAL &amp; PRODUCTIVITY TOOL — NOT PROFESSIONAL ADVICE</t>
        </is>
      </c>
      <c r="B5" s="72" t="n"/>
      <c r="C5" s="72" t="n"/>
      <c r="D5" s="72" t="n"/>
      <c r="E5" s="72" t="n"/>
      <c r="F5" s="72" t="n"/>
      <c r="G5" s="72" t="n"/>
      <c r="H5" s="72" t="n"/>
      <c r="I5" s="72" t="n"/>
      <c r="J5" s="72" t="n"/>
      <c r="K5" s="72" t="n"/>
      <c r="L5" s="72" t="n"/>
    </row>
    <row r="6" ht="18" customHeight="1">
      <c r="A6" s="73" t="inlineStr">
        <is>
          <t>NOT PROFESSIONAL ADVICE.  This spreadsheet is an organizational and productivity template for licensed insurance professionals. It is NOT legal, tax, compliance, or financial advice and does not create any professional or advisory relationship.</t>
        </is>
      </c>
      <c r="B6" s="73" t="n"/>
      <c r="C6" s="73" t="n"/>
      <c r="D6" s="73" t="n"/>
      <c r="E6" s="73" t="n"/>
      <c r="F6" s="73" t="n"/>
      <c r="G6" s="73" t="n"/>
      <c r="H6" s="73" t="n"/>
      <c r="I6" s="73" t="n"/>
      <c r="J6" s="73" t="n"/>
      <c r="K6" s="73" t="n"/>
      <c r="L6" s="73" t="n"/>
    </row>
    <row r="7" ht="18" customHeight="1">
      <c r="A7" s="73" t="n"/>
      <c r="B7" s="73" t="n"/>
      <c r="C7" s="73" t="n"/>
      <c r="D7" s="73" t="n"/>
      <c r="E7" s="73" t="n"/>
      <c r="F7" s="73" t="n"/>
      <c r="G7" s="73" t="n"/>
      <c r="H7" s="73" t="n"/>
      <c r="I7" s="73" t="n"/>
      <c r="J7" s="73" t="n"/>
      <c r="K7" s="73" t="n"/>
      <c r="L7" s="73" t="n"/>
    </row>
    <row r="8" ht="18" customHeight="1">
      <c r="A8" s="73" t="n"/>
      <c r="B8" s="73" t="n"/>
      <c r="C8" s="73" t="n"/>
      <c r="D8" s="73" t="n"/>
      <c r="E8" s="73" t="n"/>
      <c r="F8" s="73" t="n"/>
      <c r="G8" s="73" t="n"/>
      <c r="H8" s="73" t="n"/>
      <c r="I8" s="73" t="n"/>
      <c r="J8" s="73" t="n"/>
      <c r="K8" s="73" t="n"/>
      <c r="L8" s="73" t="n"/>
    </row>
    <row r="9" ht="18" customHeight="1">
      <c r="A9" s="73" t="inlineStr">
        <is>
          <t>COMPLIANCE CONTENT IS A DATED SUMMARY, NOT AUTHORITY.  Medicare rules (CMS marketing guidelines, enrollment periods, D-SNP/Medicaid integration, state rules) change frequently and vary by state and carrier. Any compliance information here is a convenience summary as of the version date shown and may be outdated or incomplete. You are solely responsible for verifying every rule against current official CMS guidance, your carrier's approved materials, your upline/FMO, and applicable state law before acting.</t>
        </is>
      </c>
      <c r="B9" s="73" t="n"/>
      <c r="C9" s="73" t="n"/>
      <c r="D9" s="73" t="n"/>
      <c r="E9" s="73" t="n"/>
      <c r="F9" s="73" t="n"/>
      <c r="G9" s="73" t="n"/>
      <c r="H9" s="73" t="n"/>
      <c r="I9" s="73" t="n"/>
      <c r="J9" s="73" t="n"/>
      <c r="K9" s="73" t="n"/>
      <c r="L9" s="73" t="n"/>
    </row>
    <row r="10" ht="18" customHeight="1">
      <c r="A10" s="73" t="n"/>
      <c r="B10" s="73" t="n"/>
      <c r="C10" s="73" t="n"/>
      <c r="D10" s="73" t="n"/>
      <c r="E10" s="73" t="n"/>
      <c r="F10" s="73" t="n"/>
      <c r="G10" s="73" t="n"/>
      <c r="H10" s="73" t="n"/>
      <c r="I10" s="73" t="n"/>
      <c r="J10" s="73" t="n"/>
      <c r="K10" s="73" t="n"/>
      <c r="L10" s="73" t="n"/>
    </row>
    <row r="11" ht="18" customHeight="1">
      <c r="A11" s="73" t="n"/>
      <c r="B11" s="73" t="n"/>
      <c r="C11" s="73" t="n"/>
      <c r="D11" s="73" t="n"/>
      <c r="E11" s="73" t="n"/>
      <c r="F11" s="73" t="n"/>
      <c r="G11" s="73" t="n"/>
      <c r="H11" s="73" t="n"/>
      <c r="I11" s="73" t="n"/>
      <c r="J11" s="73" t="n"/>
      <c r="K11" s="73" t="n"/>
      <c r="L11" s="73" t="n"/>
    </row>
    <row r="12" ht="18" customHeight="1">
      <c r="A12" s="73" t="n"/>
      <c r="B12" s="73" t="n"/>
      <c r="C12" s="73" t="n"/>
      <c r="D12" s="73" t="n"/>
      <c r="E12" s="73" t="n"/>
      <c r="F12" s="73" t="n"/>
      <c r="G12" s="73" t="n"/>
      <c r="H12" s="73" t="n"/>
      <c r="I12" s="73" t="n"/>
      <c r="J12" s="73" t="n"/>
      <c r="K12" s="73" t="n"/>
      <c r="L12" s="73" t="n"/>
    </row>
    <row r="13" ht="18" customHeight="1">
      <c r="A13" s="73" t="inlineStr">
        <is>
          <t>MARKETING LANGUAGE &amp; EXAMPLES ARE ILLUSTRATIONS, NOT APPROVED SCRIPTS.  Any sample wording or talking points are for general education only — they are NOT approved, compliant, or authorized for use in any situation. All marketing materials and language must be submitted to and approved by your carrier and/or CMS before use. We make no representation that any wording is compliant.</t>
        </is>
      </c>
      <c r="B13" s="73" t="n"/>
      <c r="C13" s="73" t="n"/>
      <c r="D13" s="73" t="n"/>
      <c r="E13" s="73" t="n"/>
      <c r="F13" s="73" t="n"/>
      <c r="G13" s="73" t="n"/>
      <c r="H13" s="73" t="n"/>
      <c r="I13" s="73" t="n"/>
      <c r="J13" s="73" t="n"/>
      <c r="K13" s="73" t="n"/>
      <c r="L13" s="73" t="n"/>
    </row>
    <row r="14" ht="18" customHeight="1">
      <c r="A14" s="73" t="n"/>
      <c r="B14" s="73" t="n"/>
      <c r="C14" s="73" t="n"/>
      <c r="D14" s="73" t="n"/>
      <c r="E14" s="73" t="n"/>
      <c r="F14" s="73" t="n"/>
      <c r="G14" s="73" t="n"/>
      <c r="H14" s="73" t="n"/>
      <c r="I14" s="73" t="n"/>
      <c r="J14" s="73" t="n"/>
      <c r="K14" s="73" t="n"/>
      <c r="L14" s="73" t="n"/>
    </row>
    <row r="15" ht="18" customHeight="1">
      <c r="A15" s="73" t="n"/>
      <c r="B15" s="73" t="n"/>
      <c r="C15" s="73" t="n"/>
      <c r="D15" s="73" t="n"/>
      <c r="E15" s="73" t="n"/>
      <c r="F15" s="73" t="n"/>
      <c r="G15" s="73" t="n"/>
      <c r="H15" s="73" t="n"/>
      <c r="I15" s="73" t="n"/>
      <c r="J15" s="73" t="n"/>
      <c r="K15" s="73" t="n"/>
      <c r="L15" s="73" t="n"/>
    </row>
    <row r="16" ht="18" customHeight="1">
      <c r="A16" s="73" t="n"/>
      <c r="B16" s="73" t="n"/>
      <c r="C16" s="73" t="n"/>
      <c r="D16" s="73" t="n"/>
      <c r="E16" s="73" t="n"/>
      <c r="F16" s="73" t="n"/>
      <c r="G16" s="73" t="n"/>
      <c r="H16" s="73" t="n"/>
      <c r="I16" s="73" t="n"/>
      <c r="J16" s="73" t="n"/>
      <c r="K16" s="73" t="n"/>
      <c r="L16" s="73" t="n"/>
    </row>
    <row r="17" ht="18" customHeight="1">
      <c r="A17" s="73" t="inlineStr">
        <is>
          <t>NO WARRANTY / LIMITATION OF LIABILITY.  Provided “AS IS,” without warranties of any kind. To the maximum extent permitted by law, TemplateTitanHQ is not liable for any damages — including fines, sanctions, terminations, lost commissions, or legal costs — arising from use of or reliance on this product. Your sole remedy is the purchase price.</t>
        </is>
      </c>
      <c r="B17" s="73" t="n"/>
      <c r="C17" s="73" t="n"/>
      <c r="D17" s="73" t="n"/>
      <c r="E17" s="73" t="n"/>
      <c r="F17" s="73" t="n"/>
      <c r="G17" s="73" t="n"/>
      <c r="H17" s="73" t="n"/>
      <c r="I17" s="73" t="n"/>
      <c r="J17" s="73" t="n"/>
      <c r="K17" s="73" t="n"/>
      <c r="L17" s="73" t="n"/>
    </row>
    <row r="18" ht="18" customHeight="1">
      <c r="A18" s="73" t="n"/>
      <c r="B18" s="73" t="n"/>
      <c r="C18" s="73" t="n"/>
      <c r="D18" s="73" t="n"/>
      <c r="E18" s="73" t="n"/>
      <c r="F18" s="73" t="n"/>
      <c r="G18" s="73" t="n"/>
      <c r="H18" s="73" t="n"/>
      <c r="I18" s="73" t="n"/>
      <c r="J18" s="73" t="n"/>
      <c r="K18" s="73" t="n"/>
      <c r="L18" s="73" t="n"/>
    </row>
    <row r="19" ht="18" customHeight="1">
      <c r="A19" s="73" t="n"/>
      <c r="B19" s="73" t="n"/>
      <c r="C19" s="73" t="n"/>
      <c r="D19" s="73" t="n"/>
      <c r="E19" s="73" t="n"/>
      <c r="F19" s="73" t="n"/>
      <c r="G19" s="73" t="n"/>
      <c r="H19" s="73" t="n"/>
      <c r="I19" s="73" t="n"/>
      <c r="J19" s="73" t="n"/>
      <c r="K19" s="73" t="n"/>
      <c r="L19" s="73" t="n"/>
    </row>
    <row r="20" ht="30" customHeight="1">
      <c r="A20" s="74" t="inlineStr">
        <is>
          <t>©  SINGLE-USER LICENSE — NO RESALE OR REDISTRIBUTION</t>
        </is>
      </c>
      <c r="B20" s="74" t="n"/>
      <c r="C20" s="74" t="n"/>
      <c r="D20" s="74" t="n"/>
      <c r="E20" s="74" t="n"/>
      <c r="F20" s="74" t="n"/>
      <c r="G20" s="74" t="n"/>
      <c r="H20" s="74" t="n"/>
      <c r="I20" s="74" t="n"/>
      <c r="J20" s="74" t="n"/>
      <c r="K20" s="74" t="n"/>
      <c r="L20" s="74" t="n"/>
    </row>
    <row r="21" ht="18" customHeight="1">
      <c r="A21" s="73" t="inlineStr">
        <is>
          <t>LICENSE.  Your purchase grants one (1) individual licensed agent a personal, non-exclusive, non-transferable license to use this file for their own business.</t>
        </is>
      </c>
      <c r="B21" s="73" t="n"/>
      <c r="C21" s="73" t="n"/>
      <c r="D21" s="73" t="n"/>
      <c r="E21" s="73" t="n"/>
      <c r="F21" s="73" t="n"/>
      <c r="G21" s="73" t="n"/>
      <c r="H21" s="73" t="n"/>
      <c r="I21" s="73" t="n"/>
      <c r="J21" s="73" t="n"/>
      <c r="K21" s="73" t="n"/>
      <c r="L21" s="73" t="n"/>
    </row>
    <row r="22" ht="18" customHeight="1">
      <c r="A22" s="73" t="n"/>
      <c r="B22" s="73" t="n"/>
      <c r="C22" s="73" t="n"/>
      <c r="D22" s="73" t="n"/>
      <c r="E22" s="73" t="n"/>
      <c r="F22" s="73" t="n"/>
      <c r="G22" s="73" t="n"/>
      <c r="H22" s="73" t="n"/>
      <c r="I22" s="73" t="n"/>
      <c r="J22" s="73" t="n"/>
      <c r="K22" s="73" t="n"/>
      <c r="L22" s="73" t="n"/>
    </row>
    <row r="23" ht="18" customHeight="1">
      <c r="A23" s="75" t="inlineStr">
        <is>
          <t>YOU MAY:  use it for your own clients and book of business; make backup copies for your own use; print for your own use.</t>
        </is>
      </c>
      <c r="B23" s="75" t="n"/>
      <c r="C23" s="75" t="n"/>
      <c r="D23" s="75" t="n"/>
      <c r="E23" s="75" t="n"/>
      <c r="F23" s="75" t="n"/>
      <c r="G23" s="75" t="n"/>
      <c r="H23" s="75" t="n"/>
      <c r="I23" s="75" t="n"/>
      <c r="J23" s="75" t="n"/>
      <c r="K23" s="75" t="n"/>
      <c r="L23" s="75" t="n"/>
    </row>
    <row r="24" ht="18" customHeight="1">
      <c r="A24" s="75" t="n"/>
      <c r="B24" s="75" t="n"/>
      <c r="C24" s="75" t="n"/>
      <c r="D24" s="75" t="n"/>
      <c r="E24" s="75" t="n"/>
      <c r="F24" s="75" t="n"/>
      <c r="G24" s="75" t="n"/>
      <c r="H24" s="75" t="n"/>
      <c r="I24" s="75" t="n"/>
      <c r="J24" s="75" t="n"/>
      <c r="K24" s="75" t="n"/>
      <c r="L24" s="75" t="n"/>
    </row>
    <row r="25" ht="18" customHeight="1">
      <c r="A25" s="75" t="inlineStr">
        <is>
          <t>YOU MAY NOT:  share, send, upload, post, distribute, sell, resell, sublicense, rent, or redistribute this file or its contents, in whole or in part; remove or alter watermarks, identifiers, or this notice; use it on behalf of other agents who have not purchased their own license. (An agency / multi-agent license is available separately.)</t>
        </is>
      </c>
      <c r="B25" s="75" t="n"/>
      <c r="C25" s="75" t="n"/>
      <c r="D25" s="75" t="n"/>
      <c r="E25" s="75" t="n"/>
      <c r="F25" s="75" t="n"/>
      <c r="G25" s="75" t="n"/>
      <c r="H25" s="75" t="n"/>
      <c r="I25" s="75" t="n"/>
      <c r="J25" s="75" t="n"/>
      <c r="K25" s="75" t="n"/>
      <c r="L25" s="75" t="n"/>
    </row>
    <row r="26" ht="18" customHeight="1">
      <c r="A26" s="75" t="n"/>
      <c r="B26" s="75" t="n"/>
      <c r="C26" s="75" t="n"/>
      <c r="D26" s="75" t="n"/>
      <c r="E26" s="75" t="n"/>
      <c r="F26" s="75" t="n"/>
      <c r="G26" s="75" t="n"/>
      <c r="H26" s="75" t="n"/>
      <c r="I26" s="75" t="n"/>
      <c r="J26" s="75" t="n"/>
      <c r="K26" s="75" t="n"/>
      <c r="L26" s="75" t="n"/>
    </row>
    <row r="27" ht="18" customHeight="1">
      <c r="A27" s="75" t="n"/>
      <c r="B27" s="75" t="n"/>
      <c r="C27" s="75" t="n"/>
      <c r="D27" s="75" t="n"/>
      <c r="E27" s="75" t="n"/>
      <c r="F27" s="75" t="n"/>
      <c r="G27" s="75" t="n"/>
      <c r="H27" s="75" t="n"/>
      <c r="I27" s="75" t="n"/>
      <c r="J27" s="75" t="n"/>
      <c r="K27" s="75" t="n"/>
      <c r="L27" s="75" t="n"/>
    </row>
    <row r="28" ht="18" customHeight="1">
      <c r="A28" s="73" t="inlineStr">
        <is>
          <t>TRACEABILITY.  Each copy is uniquely identified to the purchaser. Distributed or resold copies can be traced to the original buyer, whose license will be terminated and who may be liable for damages and subject to DMCA action. TemplateTitanHQ retains all copyright and IP rights — this is a license, not a sale of the underlying work.</t>
        </is>
      </c>
      <c r="B28" s="73" t="n"/>
      <c r="C28" s="73" t="n"/>
      <c r="D28" s="73" t="n"/>
      <c r="E28" s="73" t="n"/>
      <c r="F28" s="73" t="n"/>
      <c r="G28" s="73" t="n"/>
      <c r="H28" s="73" t="n"/>
      <c r="I28" s="73" t="n"/>
      <c r="J28" s="73" t="n"/>
      <c r="K28" s="73" t="n"/>
      <c r="L28" s="73" t="n"/>
    </row>
    <row r="29" ht="18" customHeight="1">
      <c r="A29" s="73" t="n"/>
      <c r="B29" s="73" t="n"/>
      <c r="C29" s="73" t="n"/>
      <c r="D29" s="73" t="n"/>
      <c r="E29" s="73" t="n"/>
      <c r="F29" s="73" t="n"/>
      <c r="G29" s="73" t="n"/>
      <c r="H29" s="73" t="n"/>
      <c r="I29" s="73" t="n"/>
      <c r="J29" s="73" t="n"/>
      <c r="K29" s="73" t="n"/>
      <c r="L29" s="73" t="n"/>
    </row>
    <row r="30" ht="18" customHeight="1">
      <c r="A30" s="73" t="n"/>
      <c r="B30" s="73" t="n"/>
      <c r="C30" s="73" t="n"/>
      <c r="D30" s="73" t="n"/>
      <c r="E30" s="73" t="n"/>
      <c r="F30" s="73" t="n"/>
      <c r="G30" s="73" t="n"/>
      <c r="H30" s="73" t="n"/>
      <c r="I30" s="73" t="n"/>
      <c r="J30" s="73" t="n"/>
      <c r="K30" s="73" t="n"/>
      <c r="L30" s="73" t="n"/>
    </row>
    <row r="31" ht="24" customHeight="1">
      <c r="A31" s="76" t="inlineStr">
        <is>
          <t>Questions? See your purchase confirmation for full terms. Verify current Medicare rules at the official CMS source ▸</t>
        </is>
      </c>
      <c r="B31" s="76" t="n"/>
      <c r="C31" s="76" t="n"/>
      <c r="D31" s="76" t="n"/>
      <c r="E31" s="76" t="n"/>
      <c r="F31" s="76" t="n"/>
      <c r="G31" s="76" t="n"/>
      <c r="H31" s="76" t="n"/>
      <c r="I31" s="76" t="n"/>
      <c r="J31" s="76" t="n"/>
      <c r="K31" s="76" t="n"/>
      <c r="L31" s="76" t="n"/>
    </row>
  </sheetData>
  <mergeCells count="14">
    <mergeCell ref="A20:L20"/>
    <mergeCell ref="A28:L30"/>
    <mergeCell ref="A23:L24"/>
    <mergeCell ref="A9:L12"/>
    <mergeCell ref="A5:L5"/>
    <mergeCell ref="A1:L2"/>
    <mergeCell ref="A6:L8"/>
    <mergeCell ref="A31:L31"/>
    <mergeCell ref="A21:L22"/>
    <mergeCell ref="A13:L16"/>
    <mergeCell ref="A3:L3"/>
    <mergeCell ref="A17:L19"/>
    <mergeCell ref="A25:L27"/>
    <mergeCell ref="A4:L4"/>
  </mergeCells>
  <hyperlinks>
    <hyperlink xmlns:r="http://schemas.openxmlformats.org/officeDocument/2006/relationships" ref="A31" r:id="rId1"/>
  </hyperlinks>
  <pageMargins left="0.75" right="0.75" top="1" bottom="1" header="0.5" footer="0.5"/>
</worksheet>
</file>

<file path=xl/worksheets/sheet3.xml><?xml version="1.0" encoding="utf-8"?>
<worksheet xmlns="http://schemas.openxmlformats.org/spreadsheetml/2006/main">
  <sheetPr>
    <tabColor rgb="001E1E2E"/>
    <outlinePr summaryBelow="1" summaryRight="1"/>
    <pageSetUpPr/>
  </sheetPr>
  <dimension ref="A1:B13"/>
  <sheetViews>
    <sheetView showGridLines="0" workbookViewId="0">
      <selection activeCell="A1" sqref="A1"/>
    </sheetView>
  </sheetViews>
  <sheetFormatPr baseColWidth="8" defaultRowHeight="15"/>
  <cols>
    <col width="60" customWidth="1" min="1" max="1"/>
    <col width="30" customWidth="1" min="2" max="2"/>
  </cols>
  <sheetData>
    <row r="1" ht="6" customHeight="1">
      <c r="A1" s="33" t="n"/>
    </row>
    <row r="2" ht="36" customHeight="1">
      <c r="A2" s="35" t="inlineStr">
        <is>
          <t>MEDICARE PLAN COMPARISON TOOL</t>
        </is>
      </c>
    </row>
    <row r="3" ht="18" customHeight="1">
      <c r="A3" s="36" t="inlineStr">
        <is>
          <t>Setup Guide &amp; Instructions</t>
        </is>
      </c>
    </row>
    <row r="4" ht="16" customHeight="1">
      <c r="A4" s="36" t="inlineStr">
        <is>
          <t>TemplateTitanHQ  ·  templatetitanhq on Etsy  ·  TemplateTitanHQ — templatetitanhq on Etsy</t>
        </is>
      </c>
    </row>
    <row r="5" ht="8" customHeight="1">
      <c r="A5" s="33" t="n"/>
    </row>
    <row r="6" ht="26" customHeight="1">
      <c r="A6" s="37" t="inlineStr">
        <is>
          <t xml:space="preserve">  HOW TO USE THIS TOOL</t>
        </is>
      </c>
    </row>
    <row r="7" ht="185" customHeight="1">
      <c r="A7" s="63" t="inlineStr">
        <is>
          <t>This tool is designed for use during client appointments. Fill it in while sitting with your client — it makes the conversation visual and professional.
1. Enter client and appointment information at the top.
2. Fill in Plan A, Plan B, and Plan C columns with the plan options you're presenting.
3. Annual Premium calculates automatically from monthly premium.
4. Fill in copays, extra benefits, and plan details for each option.
5. Write your recommendation at the bottom.
6. Print and leave a copy with the client — or screen-share if meeting virtually.</t>
        </is>
      </c>
      <c r="B7" s="8" t="n"/>
    </row>
    <row r="8">
      <c r="A8" s="34" t="n"/>
      <c r="B8" s="34" t="n"/>
    </row>
    <row r="9" ht="26" customHeight="1">
      <c r="A9" s="37" t="inlineStr">
        <is>
          <t xml:space="preserve">  TIPS</t>
        </is>
      </c>
    </row>
    <row r="10" ht="120" customHeight="1">
      <c r="A10" s="63" t="inlineStr">
        <is>
          <t>• Print landscape orientation for best results (File → Print → Landscape)
• Use Plan Finder at medicare.gov/plan-compare to pull plan data
• Always note the Star Rating — clients respond well to CMS quality scores
• The Part B Premium Reduction row is key for many MAPD clients — don't skip it
• Leave a signed copy with the client and keep one for your SOA file
• Works for ALL plan types: set Plan Type at the top. For Medicare Supplement, compare by Plan Letter, monthly premium, household discount, and rate-increase history (copay/MOOP/drug rows do not apply).</t>
        </is>
      </c>
      <c r="B10" s="8" t="n"/>
    </row>
    <row r="11">
      <c r="A11" s="34" t="n"/>
      <c r="B11" s="34" t="n"/>
    </row>
    <row r="12" ht="26" customHeight="1">
      <c r="A12" s="37" t="inlineStr">
        <is>
          <t xml:space="preserve">  OFFICIAL SOURCES</t>
        </is>
      </c>
    </row>
    <row r="13" ht="75" customHeight="1">
      <c r="A13" s="63" t="inlineStr">
        <is>
          <t>Plan Finder:       medicare.gov/plan-compare
Drug Pricing:      medicare.gov/plan-compare (enter medications)
Star Ratings:      medicare.gov/care-compare
CMS Marketing:     cms.gov/medicare/health-plans/managed-care-marketing</t>
        </is>
      </c>
      <c r="B13" s="8" t="n"/>
    </row>
  </sheetData>
  <mergeCells count="11">
    <mergeCell ref="A4:B4"/>
    <mergeCell ref="A2:B2"/>
    <mergeCell ref="A7:B7"/>
    <mergeCell ref="A10:B10"/>
    <mergeCell ref="A5:B5"/>
    <mergeCell ref="A13:B13"/>
    <mergeCell ref="A1:B1"/>
    <mergeCell ref="A9:B9"/>
    <mergeCell ref="A3:B3"/>
    <mergeCell ref="A6:B6"/>
    <mergeCell ref="A12:B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2026-06-05T03:39:03Z</dcterms:created>
  <dcterms:modified xmlns:dcterms="http://purl.org/dc/terms/" xmlns:xsi="http://www.w3.org/2001/XMLSchema-instance" xsi:type="dcterms:W3CDTF">2026-06-06T04:44:28Z</dcterms:modified>
</cp:coreProperties>
</file>